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<sst xmlns="http://schemas.openxmlformats.org/spreadsheetml/2006/main" count="40" uniqueCount="39">
  <si>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</si>
  <si>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</si>
  <si>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</si>
  <si>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</si>
  <si>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</si>
  <si>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</si>
  <si>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</si>
  <si>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</si>
  <si>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</si>
  <si>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</si>
  <si>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</si>
  <si>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</si>
  <si>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</si>
  <si>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</si>
  <si>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</si>
  <si>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</si>
  <si>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</si>
  <si>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</si>
  <si>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</si>
  <si>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</si>
  <si>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</si>
  <si>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</si>
  <si>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</si>
  <si>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</si>
  <si>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</si>
  <si>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</si>
  <si>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</si>
  <si>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</si>
  <si>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</si>
  <si>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</si>
  <si>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</si>
  <si>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</si>
  <si>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</si>
  <si>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</si>
  <si>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</si>
  <si>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</si>
  <si>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- 2019
(MBPD)</t>
  </si>
  <si>
    <t>AGOSTO</t>
  </si>
  <si>
    <t>SETIEMBRE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</si>
</sst>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219450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219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SETIEMBRE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H19" sqref="H19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36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71.84332525534882</v>
      </c>
      <c r="E4" s="40">
        <v>63.7614888542246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0.16677419354838716</v>
      </c>
      <c r="E6" s="46">
        <v>0.004866666666666668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0.08538709677419355</v>
      </c>
      <c r="E7" s="41">
        <v>0.060000000000000005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3.9175161290322587</v>
      </c>
      <c r="E8" s="42">
        <v>3.9612333333333334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3.9221935483870967</v>
      </c>
      <c r="E9" s="41">
        <v>3.762866666666666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0.7838709677419355</v>
      </c>
      <c r="E10" s="41">
        <v>0.7853333333333333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2.0309677419354837</v>
      </c>
      <c r="E11" s="41">
        <v>1.9994333333333334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10.508774193548387</v>
      </c>
      <c r="E12" s="41">
        <v>10.182866666666666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26.065064516129034</v>
      </c>
      <c r="E13" s="41">
        <v>25.7629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3.621451612903226</v>
      </c>
      <c r="E14" s="41">
        <v>3.394366666666666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23.43551612903226</v>
      </c>
      <c r="E15" s="43">
        <v>24.305799999999998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10.757290322580646</v>
      </c>
      <c r="E16" s="41">
        <v>10.459300000000002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113.09831193548386</v>
      </c>
      <c r="E17" s="43">
        <v>108.26314866666667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0.1921935483870968</v>
      </c>
      <c r="E18" s="43">
        <v>0.2849333333333333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0.45803225806451614</v>
      </c>
      <c r="E19" s="43">
        <v>0.45696666666666663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1.2724516129032257</v>
      </c>
      <c r="E20" s="43">
        <v>1.3052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0.21629032258064515</v>
      </c>
      <c r="E21" s="43">
        <v>2.7623333333333333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3.8088709677419357</v>
      </c>
      <c r="E23" s="43">
        <v>5.833833333333333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0.49658064516129036</v>
      </c>
      <c r="E24" s="43">
        <v>0.4485666666666666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4.2620645161290325</v>
      </c>
      <c r="E25" s="41">
        <v>4.105966666666666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2.4685828725038403</v>
      </c>
      <c r="E26" s="44">
        <v>1.9348657301587304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283.4115103859172</v>
      </c>
      <c r="E27" s="21">
        <f>+SUM(E4:E26)</f>
        <v>273.83626991771683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63.7614888542246</v>
      </c>
      <c r="E44" s="38">
        <f>+D44/$E$27</f>
        <v>0.23284530158617722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119.00738199999999</v>
      </c>
      <c r="E45" s="38">
        <f aca="true" t="shared" si="0" ref="E45:E50">+D45/$E$27</f>
        <v>0.4345932043105893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49.91386666666666</v>
      </c>
      <c r="E46" s="38">
        <f t="shared" si="0"/>
        <v>0.18227631672628658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24.305799999999998</v>
      </c>
      <c r="E47" s="38">
        <f t="shared" si="0"/>
        <v>0.08876033845809936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10.358333333333333</v>
      </c>
      <c r="E48" s="38">
        <f t="shared" si="0"/>
        <v>0.0378267398122456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4.554533333333333</v>
      </c>
      <c r="E49" s="38">
        <f t="shared" si="0"/>
        <v>0.016632323156833436</v>
      </c>
      <c r="F49" s="32"/>
    </row>
    <row r="50" spans="2:6" ht="12.75">
      <c r="B50" s="32"/>
      <c r="C50" s="36" t="s">
        <v>11</v>
      </c>
      <c r="D50" s="37">
        <f>+E26</f>
        <v>1.9348657301587304</v>
      </c>
      <c r="E50" s="38">
        <f t="shared" si="0"/>
        <v>0.007065775949767811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2019-11-15T14:52:56Z</cp:lastPrinted>
  <dcterms:created xsi:type="dcterms:W3CDTF">2017-12-01T21:35:50Z</dcterms:created>
  <dcterms:modified xsi:type="dcterms:W3CDTF">2020-02-28T20:29:06Z</dcterms:modified>
  <cp:category/>
  <cp:version/>
  <cp:contentType/>
  <cp:contentStatus/>
</cp:coreProperties>
</file>